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2" i="1"/>
  <c r="D156" i="1" s="1"/>
</calcChain>
</file>

<file path=xl/sharedStrings.xml><?xml version="1.0" encoding="utf-8"?>
<sst xmlns="http://schemas.openxmlformats.org/spreadsheetml/2006/main" count="160" uniqueCount="160">
  <si>
    <t>Row Labels</t>
  </si>
  <si>
    <t>Units on Hand</t>
  </si>
  <si>
    <t>Retail</t>
  </si>
  <si>
    <t>Ext Retail</t>
  </si>
  <si>
    <t>Cost</t>
  </si>
  <si>
    <t>VIZIO 50" Class 4K (2160p) Smart LED TV (V505-G9)</t>
  </si>
  <si>
    <t>Vizio 65" Class 4K (2160P) Smart LED TV (M656-G4)</t>
  </si>
  <si>
    <t>Vizio 65" Class 4K (2160p) Smart LED TV (M65Q7-H1)</t>
  </si>
  <si>
    <t>VIZIO 55" Class 4K (2160p) Smart LED TV (M55Q7-H1)</t>
  </si>
  <si>
    <t>Samsung 65" Class 4K (2160P) Smart QLED TV (QN65Q60TBFXZA)</t>
  </si>
  <si>
    <t>VIZIO 55" Class 4K (2160p) Smart LED TV (M55Q8-H1)</t>
  </si>
  <si>
    <t>Vizio 65" Class 4K (2160P) Smart QLED TV (P65Q9-H1)</t>
  </si>
  <si>
    <t>SAMSUNG 75" Class 4K (2160P) Smart LED TV (QN75Q60TBFXZA)</t>
  </si>
  <si>
    <t>Samsung 55" Class 4K (2160P) Smart QLED TV (QN55Q6DTAFXZA)</t>
  </si>
  <si>
    <t>Vizo 75" Class 4K (2160p) LED Smart TV (V755-H4)</t>
  </si>
  <si>
    <t>VIZIO 65" Class 4K (2160p) Smart LED TV (M65Q8-H1)</t>
  </si>
  <si>
    <t>Samsung 65" Class 4K (2160p) Smart LED TV (UN65TU8300FXZA)</t>
  </si>
  <si>
    <t>Vizio 32" Class FHD (1080P) Smart LED TV (D32F-G1)</t>
  </si>
  <si>
    <t>Samsung 65" Class 4K (2160P) Smart QLED TV (QN65Q6DTAFXZA)</t>
  </si>
  <si>
    <t>Samsung 55" Class 4K (2160P) Smart QLED TV (QN55Q60TB)</t>
  </si>
  <si>
    <t>Philips 65" Class 4k (2160p) Smart LED TV (65PFL4864/F7)</t>
  </si>
  <si>
    <t>Sceptre 65" Class 4K UHD (2160P) LED TV (U650CV-U)</t>
  </si>
  <si>
    <t>LG 75" Class 4K (2160p) Smart LED TV (75UN7370AUH)</t>
  </si>
  <si>
    <t>Samsung 75" Class 4K (2160p) Smart LED TV (QN75Q6DTAFXZA)</t>
  </si>
  <si>
    <t>TCL 65" Class 4K (2160p) Smart LED TV (65S433)</t>
  </si>
  <si>
    <t>Sony 65" Class 4K (2160p) Smart LED TV (KD65X750H)</t>
  </si>
  <si>
    <t>Samsung UN55RU7100FXZA Flat 55-Inch 4K UHD 7 Series Ultra HD Smart TV with HDR and Alexa Compatibility (2019 Model)</t>
  </si>
  <si>
    <t>Samsung 55'' Class (2160) 4K UHD LED Smart TV (UN55RU7300FXZA)</t>
  </si>
  <si>
    <t>TCL 65" Class 4K (2160P) Roku Smart LED TV (65S421)</t>
  </si>
  <si>
    <t>Samsung 58" Class 4K (2160p) Smart LED TV (UN58TU7000FXZA)</t>
  </si>
  <si>
    <t>TCL 65" Class 4K (2160p) Smart QLED TV (65R635)</t>
  </si>
  <si>
    <t>Samsung 65" Class 4K (2160P) Smart LED TV (UN65TU7000FXZA)</t>
  </si>
  <si>
    <t>ELEMENT 70" Class 4K (2160P) Smart LED TV (E4SW7019RKU)</t>
  </si>
  <si>
    <t>RCA 65" Class 4K (2160P) LED TV (RTU6549)</t>
  </si>
  <si>
    <t>LG 55" Class 4K (2160P) Smart OLED TV (OLED55CXAUA)</t>
  </si>
  <si>
    <t>Samsung 55" Class 4K (2160P) Smart LED TV (UN55RU7200FXZA)</t>
  </si>
  <si>
    <t>LG 65" Class 4K (2160p) Smart LED TV (65NANO81ANA)</t>
  </si>
  <si>
    <t>TCL 55" Class 4K (2160p) Smart QLED TV (55R635)</t>
  </si>
  <si>
    <t>Samsung 70" Class 4K (2160p) Smart QLED TV (QN70Q6DTAFXZA)</t>
  </si>
  <si>
    <t>Samsung 58" Class 4K (2160P) Smart QLED TV (QN58Q60TAFXZA)</t>
  </si>
  <si>
    <t>Samsung 55" Class 4K (2160P) Smart LED TV (UN55TU700DFXZA)</t>
  </si>
  <si>
    <t>VIZIO 50" Class 4K (2160p) Smart LED TV (V505-H19)</t>
  </si>
  <si>
    <t>Sony 55" Class 4K (2160p) Smart LED TV (KD55X750H)</t>
  </si>
  <si>
    <t>Samsung 65" Class 4K (2160P) Smart LED TV (UN65TU8000FXZA)</t>
  </si>
  <si>
    <t>SAMSUNG 58" Class 4K (2160P) Smart LED TV (UN58RU7100FXZA)</t>
  </si>
  <si>
    <t>LG 70" Class 4K (2160P) Smart LED TV (70UN7370PUC)</t>
  </si>
  <si>
    <t>Samsung 50" Class 4K (2160P) Smart LED TV (UN50TU7000FXZA)</t>
  </si>
  <si>
    <t>VIZIO 43 Class FHD (1080P) Smart LED TV (D43fx-F4)</t>
  </si>
  <si>
    <t>Vizio 24" Class HD (720P) Smart LED TV (D24H-G9)</t>
  </si>
  <si>
    <t>LG 50" Class 4K (2160P) Smart LED TV (50UN6950ZUF)</t>
  </si>
  <si>
    <t>VIZIO 65" Class 4K (2160p) Smart HDR TV (PX65-G1)</t>
  </si>
  <si>
    <t>Hisense 75" Class 4K ( 2160P) Smart LED TV (75R6E1)</t>
  </si>
  <si>
    <t>Samsung 50" Class 4K (2160P) Smart LED TV (UN50NU6900FXZA)</t>
  </si>
  <si>
    <t>SAMSUNG 75" Class 4K (2160P) Smart LED TV (UN75TU700DFXZA)</t>
  </si>
  <si>
    <t>VIZIO 40 Class FHD (1080P) Smart LED TV (D40f-G9)</t>
  </si>
  <si>
    <t>Samsung 55" Class 4K (2160p) Smart QLED TV (QN55Q7DTAFXZA)</t>
  </si>
  <si>
    <t>Sceptre 75" Class 4K (2160P) LED TV (U750CV-U)</t>
  </si>
  <si>
    <t>Sony 65" Class 4K (2160p) Smart LED TV (KD65X75CH)</t>
  </si>
  <si>
    <t>LG 65" Class 4K (2160p) Smart OLED TV (OLED65CXPUA)</t>
  </si>
  <si>
    <t>TCL 65" Class 4K (2160P) Roku Smart LED TV (65R625)</t>
  </si>
  <si>
    <t>Samsung 55" Class 4K (2160P) Smart LED TV (UN55TU7000FXZA)</t>
  </si>
  <si>
    <t>Samsung 70" Class 4k (2160p) Smart LED TV (UN70NU6900FXZA)</t>
  </si>
  <si>
    <t>JVC 50" Class 4K (2160P) Smart LED TV (LT-50MAW595)</t>
  </si>
  <si>
    <t>Samsung 50" Class 4K (2160p) Smart LED TV (UN50TU700DFXZA)</t>
  </si>
  <si>
    <t>Vizio 40" Class 4K (2160p) Smart LED TV (V405-H)</t>
  </si>
  <si>
    <t>Philips 65" Class 4K (2160P) Smart LED TV (65PFL5604/F7)</t>
  </si>
  <si>
    <t>VIZIO 65" Class 4K (2160p) LED Smart TV (M658-G1)</t>
  </si>
  <si>
    <t>Westinghouse 65" Class 4K (2160p) Smart LED TV (WR65UX4019)</t>
  </si>
  <si>
    <t>Onn 50" Class 4K (2160P) Roku Smart LED TV (100012585)</t>
  </si>
  <si>
    <t>Vizio 75" Class 4K (2160p) Smart LED TV (P75Q9-H1)</t>
  </si>
  <si>
    <t>JVC 65" Class 4K (2160P) Smart LED TV (LT-65MAW595)</t>
  </si>
  <si>
    <t>JVC 70" Class 4K (2160P) Roku Smart LED TV (LT-70MAW795)</t>
  </si>
  <si>
    <t>Samsung 65" Class 4K (2160P) Smart QLED TV (QN65Q8DTAFXZA)</t>
  </si>
  <si>
    <t>LG 65" Class 4K (2160P) Smart LED TV (65UN6950ZUA)</t>
  </si>
  <si>
    <t>Sanyo 65" Class 4K (2160p) Smart LED TV (FW65R70F)</t>
  </si>
  <si>
    <t>LG - 65" Class 4K (2160P) Smart LED TV (UM6900PUA)</t>
  </si>
  <si>
    <t>Vizio 58" Class 4K (2160P) Smart LED TV (V585-G)</t>
  </si>
  <si>
    <t>TCL 55" Class 4K (2160p) Smart LED TV (55S525)</t>
  </si>
  <si>
    <t>Hisense 65" Class 4K (2160P) Roku Smart LED TV (65R6E1)</t>
  </si>
  <si>
    <t>Samsung 58" Class 4K (2160p) Smart LED TV (UN58TU700DFXZA)</t>
  </si>
  <si>
    <t>LG 55" Class 4K (2160P) Smart OLED TV (OLED55CXPUA)</t>
  </si>
  <si>
    <t>Sony 75" Class 4K (2160p) Smart LED TV (KD75X75CH)</t>
  </si>
  <si>
    <t>LG 65" Class 4K (2160P) Smart LED TV (65SM9000PUA)</t>
  </si>
  <si>
    <t>TCL 43" Class 4K (2160P) Smart LED TV (43S421)</t>
  </si>
  <si>
    <t>LG 65" Class 4K (2160P) Smart LED TV (65UN7300AUD)</t>
  </si>
  <si>
    <t>LG 50" Class 4K (2160p) Smart LED TV (50UN7300AUD)</t>
  </si>
  <si>
    <t>TCL 55" Class 4K (2160P) Roku Smart QLED TV (55S535)</t>
  </si>
  <si>
    <t>Samsung 75" Class 4K (2160P) Smart QLED TV (QN75Q8DTAFXZA)</t>
  </si>
  <si>
    <t>Samsung 75" Class 4K (2160p) Smart QLED TV (QN75Q60TAFXZA)</t>
  </si>
  <si>
    <t>Samsung 55" Curved 4K Ultra HD Smart TV UN55RU7300FXZC</t>
  </si>
  <si>
    <t>Samsung 50" Class 4K (2160P) Smart LED TV (UN50NU6900BXZA)</t>
  </si>
  <si>
    <t>LG 55" Class 4K (2160p) LED Smart TV (55NANO90UNA)</t>
  </si>
  <si>
    <t>SAMSUNG 75" Class 4K (2160P) Ultra HD Smart LED TV (UN75NU6900FXZA)</t>
  </si>
  <si>
    <t>Samsung 55" Class 4K (2160P) Smart QLED TV (QN55Q80TAFXZA)</t>
  </si>
  <si>
    <t>Samsung 82" Class 4K (2160p) Smart LED TV (UN82TU6950FXZA)</t>
  </si>
  <si>
    <t>TCL 65" Class 4K (2160P) Smart LED TV (65S425)</t>
  </si>
  <si>
    <t>Samsung 82" Class 4K (2160p) Smart LED TV (UN82TU700DFXZA)</t>
  </si>
  <si>
    <t>Samsung 55" Class 4K (2160P) Smart QLED TV (QN55Q60TAFXZC)</t>
  </si>
  <si>
    <t>Samsung 85" Class 4K (2160P) Smart LED TV (UN85TU8000FXZA)</t>
  </si>
  <si>
    <t>LG 55" Class 4K (2160P) Smart OLED TV (OLED55BXPUA)</t>
  </si>
  <si>
    <t>Samsung 85" Class 4K (2160p) Smart QLED TV (QN85Q6DTAFXZA)</t>
  </si>
  <si>
    <t>LG 65" Class 4K (2160p) Smart LED TV (65NANO90UNA)</t>
  </si>
  <si>
    <t>Hisense 65" Class 4K (2160P) Smart LED TV (65H6E)</t>
  </si>
  <si>
    <t>Samsung 75" Class 4K (2160P) Smart QLED TV (QN75Q6DRAFXZA)</t>
  </si>
  <si>
    <t>Samsung UN65F6350AF 65" 1080p HD LED LCD Internet TV</t>
  </si>
  <si>
    <t>TCL 65" Class 4K (2160p) Smart LED TV (65S435)</t>
  </si>
  <si>
    <t>Onn 43" Class 4K (2160P) Roku Smart LED TV (100012584)</t>
  </si>
  <si>
    <t>Samsung 55" Class 4K (2160P) Smart LED TV (UN55TU8200)</t>
  </si>
  <si>
    <t>Sceptre 24" Class FHD (1080P) LED TV (E246BD-FC8N) with Built-in DVD</t>
  </si>
  <si>
    <t>Samsung 65" Class 4K (2160p) Smart QLED TV (QN65Q80TAFXZA)</t>
  </si>
  <si>
    <t>Sceptre 50" Class 4K (2160P) LED TV (U515CV-U)</t>
  </si>
  <si>
    <t>LG 55" Class 4K (2160p) Smart LED TV (55UN7300PUF)</t>
  </si>
  <si>
    <t>Samsung 50" Class 4K (2160p) Smart LED TV (UN50TU8000FXZA)</t>
  </si>
  <si>
    <t>ONN 40" Class FHD (1080P) Smart LED TV (100005395)</t>
  </si>
  <si>
    <t>Sceptre 65" Class Curved 4K (2160P) LED TV (C650CV-UMR)</t>
  </si>
  <si>
    <t>LG 50" Class 4K (2160p) Smart LED TV (50UN7000PUC)</t>
  </si>
  <si>
    <t>Philips 65" Class 4K (2160p) Smart LED TV (65PFL5504/F7)</t>
  </si>
  <si>
    <t>VIZIO 65" Class 4K (2160P) Smart TV (V655-G9)</t>
  </si>
  <si>
    <t>Samsung 65" 4K (2160P) LED TV (UN65RU7300)</t>
  </si>
  <si>
    <t>LG 70" Class 4K (2160P) Smart LED TV (70UM7370PUA)</t>
  </si>
  <si>
    <t>SAMSUNG 55" Class 4K (2160p) Smart HDR QLED TV (QN55Q6DRAFXZA)</t>
  </si>
  <si>
    <t>TCL 65" Class 4K (2160P) Smart LED TV (65S423)</t>
  </si>
  <si>
    <t>Sony 65" Class 4K (2160p) Smart LED TV (KD-65X750H)</t>
  </si>
  <si>
    <t>Hisense 40" Class FHD (1080P) Roku Smart LED TV (40H4030F)</t>
  </si>
  <si>
    <t>Samsung 65" Class 4K (2160P) Smart LED TV (QN65Q70RAFXZA)</t>
  </si>
  <si>
    <t>SAMSUNG 65" Class 4K (2160P) Smart QLED TV (QN65Q6DRAFXZA)</t>
  </si>
  <si>
    <t>Sony 65" Class 4K (2160p) Smart UHD TV (XBR65X850G/C)</t>
  </si>
  <si>
    <t>TCL 75" Class 4K (2160P) Smart LED TV (75S423)</t>
  </si>
  <si>
    <t>JVC 55" Class 4K (2160P) Smart LED TV (LT-55MAW595)</t>
  </si>
  <si>
    <t>LG 55" Class 4K (2160p) LED Smart Tv (OLED55BXPUA)</t>
  </si>
  <si>
    <t>Sony 75" Class 4K (2160p) Smart LED TV (XBR75X900H)</t>
  </si>
  <si>
    <t>Samsung 32" Class HD (720P) Smart LED TV (UN32M4500BFXZA)</t>
  </si>
  <si>
    <t>TCL 32" (720p) Roku Smart LED TV (32S325)</t>
  </si>
  <si>
    <t>LG 55" Class 4K (2160P) Smart LED TV (55UM7300AUE)</t>
  </si>
  <si>
    <t>TCL 32" Class (720p) LED Smart TV (32S33)</t>
  </si>
  <si>
    <t>LG 55" Class 4K (2160p) Smart LED TV (55UN7300AUD)</t>
  </si>
  <si>
    <t>TCL 43" Class 4K (2160P) Roku Smart LED TV (43S431)</t>
  </si>
  <si>
    <t>SAMSUNG 65" Class 4K (2160p) Smart TV (UN65RU800DFXZA)</t>
  </si>
  <si>
    <t>Samsung 65" Class 4K (2160p) Smart LED TV (UN65NU6950FXZA)</t>
  </si>
  <si>
    <t>LG 55" Class 4K (2160P) Smart OLED TV (OLED55C9AUA)</t>
  </si>
  <si>
    <t>Samsung 65" Class 4K (2160P) Smart LED TV (UN65NU710DFXZA)</t>
  </si>
  <si>
    <t>Samsung 70" Class 4K (2160p) Smart LED TV (UN70TU700DFXZA)</t>
  </si>
  <si>
    <t>Samsung 65" Class 4K (2160P) Smart LED TV (UN65NU800DFXZA)</t>
  </si>
  <si>
    <t>Vizio 65" Class 4K (2160P) Smart LED TV (M657-G0 )</t>
  </si>
  <si>
    <t>TCL 55" Class 4K (2160P) Smart LED TV (55r613)</t>
  </si>
  <si>
    <t>Samsung 55" Class 4K (2160P) Smart QLED TV (QN55QRAFXZA)</t>
  </si>
  <si>
    <t>TCL 55" Class 4K (2160p) Smart LED TV (55R625)</t>
  </si>
  <si>
    <t>Samsung 75" Class 4K (2160P) Smart LED TV (UN75RU7200FXZA)</t>
  </si>
  <si>
    <t>Samsung 55" Class 4K (2160p) Smart LED TV (QN55Q60TAFXZA)</t>
  </si>
  <si>
    <t>VIZIO 65" Class 4K (2160p) Smart TV (V656-G4)</t>
  </si>
  <si>
    <t>Samsung 55" Class 4K (2160P) Smart LED TV (UN55NU6950FXZA)</t>
  </si>
  <si>
    <t>Samsung 75" Class 4K (2160P) Smart QLED TV (QN75Q60RAFXZA)</t>
  </si>
  <si>
    <t>TCL 65" Class 4K (2160P) Roku Smart LED TV (65R615)</t>
  </si>
  <si>
    <t>VIZIO 75" Class 4K (2160) LED Smart TV (V755-G4)</t>
  </si>
  <si>
    <t>LG 75" Class 4K (2160P) Smart LED TV ( 75UM6970PUB)</t>
  </si>
  <si>
    <t>Samsung 58" Class 4k (2160P) Smart LED TV (UN58MU6070EXZA)</t>
  </si>
  <si>
    <t>Philips 75" Class 4k (2160p) Smart LED HDTV (75PFL4864/F7)</t>
  </si>
  <si>
    <t>Samsung 65" Class 4K (2160P) Smart QLED TV (QN65Q70TAFXZA)</t>
  </si>
  <si>
    <t>SAMSUNG 65" Class 4K (2160P) Smart QLED TV (QN65Q7DRAFXZA)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</si>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</sst>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49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/>
    <xf numFmtId="164" fontId="3" fillId="2" borderId="1" xfId="1" applyFont="1" applyFill="1" applyBorder="1" applyAlignment="1"/>
    <xf numFmtId="0" fontId="0" fillId="0" borderId="0" xfId="0" applyAlignment="1">
      <alignment horizontal="left"/>
    </xf>
    <xf numFmtId="164" fontId="1" fillId="0" borderId="0" xfId="1"/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/>
    <xf numFmtId="164" fontId="3" fillId="2" borderId="2" xfId="1" applyFont="1" applyFill="1" applyBorder="1" applyAlignment="1"/>
    <xf numFmtId="164" fontId="0" fillId="0" borderId="0" xfId="0" applyNumberFormat="1"/>
    <xf numFmtId="164" fontId="3" fillId="2" borderId="0" xfId="1" applyFont="1" applyFill="1" applyBorder="1" applyAlignment="1"/>
    <xf numFmtId="0" fontId="2" fillId="3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abSelected="1" workbookViewId="0">
      <selection activeCell="L143" sqref="L143"/>
    </sheetView>
  </sheetViews>
  <sheetFormatPr defaultRowHeight="15" x14ac:dyDescent="0.25"/>
  <cols>
    <col min="1" max="1" width="68.140625" customWidth="1"/>
    <col min="2" max="2" width="14.5703125" bestFit="1" customWidth="1"/>
    <col min="3" max="3" width="16" customWidth="1"/>
    <col min="4" max="4" width="15.7109375" customWidth="1"/>
    <col min="5" max="5" width="10.5703125" bestFit="1" customWidth="1"/>
    <col min="6" max="6" width="31.7109375" customWidth="1"/>
  </cols>
  <sheetData>
    <row r="1" spans="1:6" x14ac:dyDescent="0.25">
      <c r="A1" s="1" t="s">
        <v>0</v>
      </c>
      <c r="B1" s="1" t="s">
        <v>1</v>
      </c>
      <c r="C1" s="2" t="s">
        <v>2</v>
      </c>
      <c r="D1" s="2" t="s">
        <v>3</v>
      </c>
      <c r="E1" s="9" t="s">
        <v>4</v>
      </c>
      <c r="F1" s="9"/>
    </row>
    <row r="2" spans="1:6" x14ac:dyDescent="0.25">
      <c r="A2" s="3" t="s">
        <v>5</v>
      </c>
      <c r="B2">
        <v>66</v>
      </c>
      <c r="C2" s="4">
        <v>369.99</v>
      </c>
      <c r="D2" s="4">
        <f>C2*B2</f>
        <v>24419.34</v>
      </c>
      <c r="E2" s="8">
        <v>192.83999999999997</v>
      </c>
      <c r="F2" s="10"/>
    </row>
    <row r="3" spans="1:6" x14ac:dyDescent="0.25">
      <c r="A3" s="3" t="s">
        <v>6</v>
      </c>
      <c r="B3">
        <v>51</v>
      </c>
      <c r="C3" s="4">
        <v>629.99</v>
      </c>
      <c r="D3" s="4">
        <f t="shared" ref="D3:D66" si="0">C3*B3</f>
        <v>32129.49</v>
      </c>
      <c r="E3" s="8">
        <v>337.84</v>
      </c>
      <c r="F3" s="10"/>
    </row>
    <row r="4" spans="1:6" x14ac:dyDescent="0.25">
      <c r="A4" s="3" t="s">
        <v>7</v>
      </c>
      <c r="B4">
        <v>29</v>
      </c>
      <c r="C4" s="4">
        <v>649</v>
      </c>
      <c r="D4" s="4">
        <f t="shared" si="0"/>
        <v>18821</v>
      </c>
      <c r="E4" s="8">
        <v>396.41999999999996</v>
      </c>
      <c r="F4" s="10"/>
    </row>
    <row r="5" spans="1:6" x14ac:dyDescent="0.25">
      <c r="A5" s="3" t="s">
        <v>8</v>
      </c>
      <c r="B5">
        <v>25</v>
      </c>
      <c r="C5" s="4">
        <v>498</v>
      </c>
      <c r="D5" s="4">
        <f t="shared" si="0"/>
        <v>12450</v>
      </c>
      <c r="E5" s="8">
        <v>298.83999999999997</v>
      </c>
      <c r="F5" s="10"/>
    </row>
    <row r="6" spans="1:6" x14ac:dyDescent="0.25">
      <c r="A6" s="3" t="s">
        <v>9</v>
      </c>
      <c r="B6">
        <v>13</v>
      </c>
      <c r="C6" s="4">
        <v>997.99</v>
      </c>
      <c r="D6" s="4">
        <f t="shared" si="0"/>
        <v>12973.87</v>
      </c>
      <c r="E6" s="8">
        <v>570.41999999999996</v>
      </c>
      <c r="F6" s="10"/>
    </row>
    <row r="7" spans="1:6" x14ac:dyDescent="0.25">
      <c r="A7" s="3" t="s">
        <v>10</v>
      </c>
      <c r="B7">
        <v>13</v>
      </c>
      <c r="C7" s="4">
        <v>548</v>
      </c>
      <c r="D7" s="4">
        <f t="shared" si="0"/>
        <v>7124</v>
      </c>
      <c r="E7" s="8">
        <v>298.83999999999997</v>
      </c>
      <c r="F7" s="10"/>
    </row>
    <row r="8" spans="1:6" x14ac:dyDescent="0.25">
      <c r="A8" s="3" t="s">
        <v>11</v>
      </c>
      <c r="B8">
        <v>12</v>
      </c>
      <c r="C8" s="4">
        <v>1199.99</v>
      </c>
      <c r="D8" s="4">
        <f t="shared" si="0"/>
        <v>14399.880000000001</v>
      </c>
      <c r="E8" s="8">
        <v>720.99419999999998</v>
      </c>
      <c r="F8" s="10"/>
    </row>
    <row r="9" spans="1:6" x14ac:dyDescent="0.25">
      <c r="A9" s="3" t="s">
        <v>12</v>
      </c>
      <c r="B9">
        <v>10</v>
      </c>
      <c r="C9" s="4">
        <v>1298</v>
      </c>
      <c r="D9" s="4">
        <f t="shared" si="0"/>
        <v>12980</v>
      </c>
      <c r="E9" s="8">
        <v>777.83999999999992</v>
      </c>
      <c r="F9" s="10"/>
    </row>
    <row r="10" spans="1:6" x14ac:dyDescent="0.25">
      <c r="A10" s="3" t="s">
        <v>13</v>
      </c>
      <c r="B10">
        <v>9</v>
      </c>
      <c r="C10" s="4">
        <v>649.99</v>
      </c>
      <c r="D10" s="4">
        <f t="shared" si="0"/>
        <v>5849.91</v>
      </c>
      <c r="E10" s="8">
        <v>371.82839999999999</v>
      </c>
      <c r="F10" s="10"/>
    </row>
    <row r="11" spans="1:6" x14ac:dyDescent="0.25">
      <c r="A11" s="3" t="s">
        <v>14</v>
      </c>
      <c r="B11">
        <v>8</v>
      </c>
      <c r="C11" s="4">
        <v>799.88</v>
      </c>
      <c r="D11" s="4">
        <f t="shared" si="0"/>
        <v>6399.04</v>
      </c>
      <c r="E11" s="8">
        <v>488.93039999999996</v>
      </c>
      <c r="F11" s="10"/>
    </row>
    <row r="12" spans="1:6" x14ac:dyDescent="0.25">
      <c r="A12" s="3" t="s">
        <v>15</v>
      </c>
      <c r="B12">
        <v>8</v>
      </c>
      <c r="C12" s="4">
        <v>778</v>
      </c>
      <c r="D12" s="4">
        <f t="shared" si="0"/>
        <v>6224</v>
      </c>
      <c r="E12" s="8">
        <v>476.23999999999995</v>
      </c>
      <c r="F12" s="10"/>
    </row>
    <row r="13" spans="1:6" x14ac:dyDescent="0.25">
      <c r="A13" s="3" t="s">
        <v>16</v>
      </c>
      <c r="B13">
        <v>7</v>
      </c>
      <c r="C13" s="4">
        <v>799.99</v>
      </c>
      <c r="D13" s="4">
        <f t="shared" si="0"/>
        <v>5599.93</v>
      </c>
      <c r="E13" s="8">
        <v>419.39419999999996</v>
      </c>
      <c r="F13" s="10"/>
    </row>
    <row r="14" spans="1:6" x14ac:dyDescent="0.25">
      <c r="A14" s="3" t="s">
        <v>17</v>
      </c>
      <c r="B14">
        <v>7</v>
      </c>
      <c r="C14" s="4">
        <v>179.99</v>
      </c>
      <c r="D14" s="4">
        <f t="shared" si="0"/>
        <v>1259.93</v>
      </c>
      <c r="E14" s="8">
        <v>117.7942</v>
      </c>
      <c r="F14" s="10"/>
    </row>
    <row r="15" spans="1:6" x14ac:dyDescent="0.25">
      <c r="A15" s="3" t="s">
        <v>18</v>
      </c>
      <c r="B15">
        <v>7</v>
      </c>
      <c r="C15" s="4">
        <v>997.99</v>
      </c>
      <c r="D15" s="4">
        <f t="shared" si="0"/>
        <v>6985.93</v>
      </c>
      <c r="E15" s="8">
        <v>545.82839999999999</v>
      </c>
      <c r="F15" s="10"/>
    </row>
    <row r="16" spans="1:6" x14ac:dyDescent="0.25">
      <c r="A16" s="3" t="s">
        <v>19</v>
      </c>
      <c r="B16">
        <v>6</v>
      </c>
      <c r="C16" s="4">
        <v>698</v>
      </c>
      <c r="D16" s="4">
        <f t="shared" si="0"/>
        <v>4188</v>
      </c>
      <c r="E16" s="8">
        <v>429.84</v>
      </c>
      <c r="F16" s="10"/>
    </row>
    <row r="17" spans="1:6" x14ac:dyDescent="0.25">
      <c r="A17" s="3" t="s">
        <v>20</v>
      </c>
      <c r="B17">
        <v>6</v>
      </c>
      <c r="C17" s="4">
        <v>449</v>
      </c>
      <c r="D17" s="4">
        <f t="shared" si="0"/>
        <v>2694</v>
      </c>
      <c r="E17" s="8">
        <v>285.41999999999996</v>
      </c>
      <c r="F17" s="10"/>
    </row>
    <row r="18" spans="1:6" x14ac:dyDescent="0.25">
      <c r="A18" s="3" t="s">
        <v>21</v>
      </c>
      <c r="B18">
        <v>6</v>
      </c>
      <c r="C18" s="4">
        <v>449.99</v>
      </c>
      <c r="D18" s="4">
        <f t="shared" si="0"/>
        <v>2699.94</v>
      </c>
      <c r="E18" s="8">
        <v>244.82</v>
      </c>
      <c r="F18" s="10"/>
    </row>
    <row r="19" spans="1:6" x14ac:dyDescent="0.25">
      <c r="A19" s="3" t="s">
        <v>22</v>
      </c>
      <c r="B19">
        <v>6</v>
      </c>
      <c r="C19" s="4">
        <v>996</v>
      </c>
      <c r="D19" s="4">
        <f t="shared" si="0"/>
        <v>5976</v>
      </c>
      <c r="E19" s="8">
        <v>476.82</v>
      </c>
      <c r="F19" s="10"/>
    </row>
    <row r="20" spans="1:6" x14ac:dyDescent="0.25">
      <c r="A20" s="3" t="s">
        <v>23</v>
      </c>
      <c r="B20">
        <v>6</v>
      </c>
      <c r="C20" s="4">
        <v>1499.99</v>
      </c>
      <c r="D20" s="4">
        <f t="shared" si="0"/>
        <v>8999.94</v>
      </c>
      <c r="E20" s="8">
        <v>719.26</v>
      </c>
      <c r="F20" s="10"/>
    </row>
    <row r="21" spans="1:6" x14ac:dyDescent="0.25">
      <c r="A21" s="3" t="s">
        <v>24</v>
      </c>
      <c r="B21">
        <v>5</v>
      </c>
      <c r="C21" s="4">
        <v>429</v>
      </c>
      <c r="D21" s="4">
        <f t="shared" si="0"/>
        <v>2145</v>
      </c>
      <c r="E21" s="8">
        <v>273.82</v>
      </c>
      <c r="F21" s="10"/>
    </row>
    <row r="22" spans="1:6" x14ac:dyDescent="0.25">
      <c r="A22" s="3" t="s">
        <v>25</v>
      </c>
      <c r="B22">
        <v>5</v>
      </c>
      <c r="C22" s="4">
        <v>748</v>
      </c>
      <c r="D22" s="4">
        <f t="shared" si="0"/>
        <v>3740</v>
      </c>
      <c r="E22" s="8">
        <v>458.84</v>
      </c>
      <c r="F22" s="10"/>
    </row>
    <row r="23" spans="1:6" x14ac:dyDescent="0.25">
      <c r="A23" s="3" t="s">
        <v>26</v>
      </c>
      <c r="B23">
        <v>5</v>
      </c>
      <c r="C23" s="4">
        <v>449.99</v>
      </c>
      <c r="D23" s="4">
        <f t="shared" si="0"/>
        <v>2249.9499999999998</v>
      </c>
      <c r="E23" s="8">
        <v>285.99419999999998</v>
      </c>
      <c r="F23" s="10"/>
    </row>
    <row r="24" spans="1:6" x14ac:dyDescent="0.25">
      <c r="A24" s="3" t="s">
        <v>27</v>
      </c>
      <c r="B24">
        <v>5</v>
      </c>
      <c r="C24" s="4">
        <v>478</v>
      </c>
      <c r="D24" s="4">
        <f t="shared" si="0"/>
        <v>2390</v>
      </c>
      <c r="E24" s="8">
        <v>302.24</v>
      </c>
      <c r="F24" s="10"/>
    </row>
    <row r="25" spans="1:6" x14ac:dyDescent="0.25">
      <c r="A25" s="3" t="s">
        <v>28</v>
      </c>
      <c r="B25">
        <v>5</v>
      </c>
      <c r="C25" s="4">
        <v>428</v>
      </c>
      <c r="D25" s="4">
        <f t="shared" si="0"/>
        <v>2140</v>
      </c>
      <c r="E25" s="8">
        <v>273.24</v>
      </c>
      <c r="F25" s="10"/>
    </row>
    <row r="26" spans="1:6" x14ac:dyDescent="0.25">
      <c r="A26" s="3" t="s">
        <v>29</v>
      </c>
      <c r="B26">
        <v>5</v>
      </c>
      <c r="C26" s="4">
        <v>398</v>
      </c>
      <c r="D26" s="4">
        <f t="shared" si="0"/>
        <v>1990</v>
      </c>
      <c r="E26" s="8">
        <v>255.83999999999997</v>
      </c>
      <c r="F26" s="10"/>
    </row>
    <row r="27" spans="1:6" x14ac:dyDescent="0.25">
      <c r="A27" s="3" t="s">
        <v>30</v>
      </c>
      <c r="B27">
        <v>5</v>
      </c>
      <c r="C27" s="4">
        <v>899.99</v>
      </c>
      <c r="D27" s="4">
        <f t="shared" si="0"/>
        <v>4499.95</v>
      </c>
      <c r="E27" s="8">
        <v>546.99419999999998</v>
      </c>
      <c r="F27" s="10"/>
    </row>
    <row r="28" spans="1:6" x14ac:dyDescent="0.25">
      <c r="A28" s="3" t="s">
        <v>31</v>
      </c>
      <c r="B28">
        <v>5</v>
      </c>
      <c r="C28" s="4">
        <v>527</v>
      </c>
      <c r="D28" s="4">
        <f t="shared" si="0"/>
        <v>2635</v>
      </c>
      <c r="E28" s="8">
        <v>330.65999999999997</v>
      </c>
      <c r="F28" s="10"/>
    </row>
    <row r="29" spans="1:6" x14ac:dyDescent="0.25">
      <c r="A29" s="3" t="s">
        <v>32</v>
      </c>
      <c r="B29">
        <v>5</v>
      </c>
      <c r="C29" s="4">
        <v>499</v>
      </c>
      <c r="D29" s="4">
        <f t="shared" si="0"/>
        <v>2495</v>
      </c>
      <c r="E29" s="8">
        <v>314.41999999999996</v>
      </c>
      <c r="F29" s="10"/>
    </row>
    <row r="30" spans="1:6" x14ac:dyDescent="0.25">
      <c r="A30" s="3" t="s">
        <v>33</v>
      </c>
      <c r="B30">
        <v>4</v>
      </c>
      <c r="C30" s="4">
        <v>369</v>
      </c>
      <c r="D30" s="4">
        <f t="shared" si="0"/>
        <v>1476</v>
      </c>
      <c r="E30" s="8">
        <v>239.01999999999998</v>
      </c>
      <c r="F30" s="10"/>
    </row>
    <row r="31" spans="1:6" x14ac:dyDescent="0.25">
      <c r="A31" s="3" t="s">
        <v>34</v>
      </c>
      <c r="B31">
        <v>4</v>
      </c>
      <c r="C31" s="4">
        <v>1449</v>
      </c>
      <c r="D31" s="4">
        <f t="shared" si="0"/>
        <v>5796</v>
      </c>
      <c r="E31" s="8">
        <v>865.42</v>
      </c>
      <c r="F31" s="10"/>
    </row>
    <row r="32" spans="1:6" x14ac:dyDescent="0.25">
      <c r="A32" s="3" t="s">
        <v>35</v>
      </c>
      <c r="B32">
        <v>4</v>
      </c>
      <c r="C32" s="4">
        <v>599.99</v>
      </c>
      <c r="D32" s="4">
        <f t="shared" si="0"/>
        <v>2399.96</v>
      </c>
      <c r="E32" s="8">
        <v>372.99419999999998</v>
      </c>
      <c r="F32" s="10"/>
    </row>
    <row r="33" spans="1:6" x14ac:dyDescent="0.25">
      <c r="A33" s="3" t="s">
        <v>36</v>
      </c>
      <c r="B33">
        <v>4</v>
      </c>
      <c r="C33" s="4">
        <v>999.99</v>
      </c>
      <c r="D33" s="4">
        <f t="shared" si="0"/>
        <v>3999.96</v>
      </c>
      <c r="E33" s="8">
        <v>604.99419999999998</v>
      </c>
      <c r="F33" s="10"/>
    </row>
    <row r="34" spans="1:6" x14ac:dyDescent="0.25">
      <c r="A34" s="3" t="s">
        <v>37</v>
      </c>
      <c r="B34">
        <v>4</v>
      </c>
      <c r="C34" s="4">
        <v>649.99</v>
      </c>
      <c r="D34" s="4">
        <f t="shared" si="0"/>
        <v>2599.96</v>
      </c>
      <c r="E34" s="8">
        <v>401.99419999999998</v>
      </c>
      <c r="F34" s="10"/>
    </row>
    <row r="35" spans="1:6" x14ac:dyDescent="0.25">
      <c r="A35" s="3" t="s">
        <v>38</v>
      </c>
      <c r="B35">
        <v>4</v>
      </c>
      <c r="C35" s="4">
        <v>997</v>
      </c>
      <c r="D35" s="4">
        <f t="shared" si="0"/>
        <v>3988</v>
      </c>
      <c r="E35" s="8">
        <v>603.26</v>
      </c>
      <c r="F35" s="10"/>
    </row>
    <row r="36" spans="1:6" x14ac:dyDescent="0.25">
      <c r="A36" s="3" t="s">
        <v>39</v>
      </c>
      <c r="B36">
        <v>4</v>
      </c>
      <c r="C36" s="4">
        <v>797.99</v>
      </c>
      <c r="D36" s="4">
        <f t="shared" si="0"/>
        <v>3191.96</v>
      </c>
      <c r="E36" s="8">
        <v>487.83419999999995</v>
      </c>
      <c r="F36" s="10"/>
    </row>
    <row r="37" spans="1:6" x14ac:dyDescent="0.25">
      <c r="A37" s="3" t="s">
        <v>40</v>
      </c>
      <c r="B37">
        <v>4</v>
      </c>
      <c r="C37" s="4">
        <v>397</v>
      </c>
      <c r="D37" s="4">
        <f t="shared" si="0"/>
        <v>1588</v>
      </c>
      <c r="E37" s="8">
        <v>255.26</v>
      </c>
      <c r="F37" s="10"/>
    </row>
    <row r="38" spans="1:6" x14ac:dyDescent="0.25">
      <c r="A38" s="3" t="s">
        <v>41</v>
      </c>
      <c r="B38">
        <v>4</v>
      </c>
      <c r="C38" s="4">
        <v>298</v>
      </c>
      <c r="D38" s="4">
        <f t="shared" si="0"/>
        <v>1192</v>
      </c>
      <c r="E38" s="8">
        <v>197.83999999999997</v>
      </c>
      <c r="F38" s="10"/>
    </row>
    <row r="39" spans="1:6" x14ac:dyDescent="0.25">
      <c r="A39" s="3" t="s">
        <v>42</v>
      </c>
      <c r="B39">
        <v>4</v>
      </c>
      <c r="C39" s="4">
        <v>598</v>
      </c>
      <c r="D39" s="4">
        <f t="shared" si="0"/>
        <v>2392</v>
      </c>
      <c r="E39" s="8">
        <v>371.84</v>
      </c>
      <c r="F39" s="10"/>
    </row>
    <row r="40" spans="1:6" x14ac:dyDescent="0.25">
      <c r="A40" s="3" t="s">
        <v>43</v>
      </c>
      <c r="B40">
        <v>4</v>
      </c>
      <c r="C40" s="4">
        <v>699.99</v>
      </c>
      <c r="D40" s="4">
        <f t="shared" si="0"/>
        <v>2799.96</v>
      </c>
      <c r="E40" s="8">
        <v>430.99419999999998</v>
      </c>
      <c r="F40" s="10"/>
    </row>
    <row r="41" spans="1:6" x14ac:dyDescent="0.25">
      <c r="A41" s="3" t="s">
        <v>44</v>
      </c>
      <c r="B41">
        <v>4</v>
      </c>
      <c r="C41" s="4">
        <v>449</v>
      </c>
      <c r="D41" s="4">
        <f t="shared" si="0"/>
        <v>1796</v>
      </c>
      <c r="E41" s="8">
        <v>285.41999999999996</v>
      </c>
      <c r="F41" s="10"/>
    </row>
    <row r="42" spans="1:6" x14ac:dyDescent="0.25">
      <c r="A42" s="3" t="s">
        <v>45</v>
      </c>
      <c r="B42">
        <v>4</v>
      </c>
      <c r="C42" s="4">
        <v>999.99</v>
      </c>
      <c r="D42" s="4">
        <f t="shared" si="0"/>
        <v>3999.96</v>
      </c>
      <c r="E42" s="8">
        <v>604.99419999999998</v>
      </c>
      <c r="F42" s="10"/>
    </row>
    <row r="43" spans="1:6" x14ac:dyDescent="0.25">
      <c r="A43" s="3" t="s">
        <v>46</v>
      </c>
      <c r="B43">
        <v>3</v>
      </c>
      <c r="C43" s="4">
        <v>349.99</v>
      </c>
      <c r="D43" s="4">
        <f t="shared" si="0"/>
        <v>1049.97</v>
      </c>
      <c r="E43" s="8">
        <v>227.99419999999998</v>
      </c>
      <c r="F43" s="10"/>
    </row>
    <row r="44" spans="1:6" x14ac:dyDescent="0.25">
      <c r="A44" s="3" t="s">
        <v>47</v>
      </c>
      <c r="B44">
        <v>3</v>
      </c>
      <c r="C44" s="4">
        <v>219.99</v>
      </c>
      <c r="D44" s="4">
        <f t="shared" si="0"/>
        <v>659.97</v>
      </c>
      <c r="E44" s="8">
        <v>152.5942</v>
      </c>
      <c r="F44" s="10"/>
    </row>
    <row r="45" spans="1:6" x14ac:dyDescent="0.25">
      <c r="A45" s="3" t="s">
        <v>48</v>
      </c>
      <c r="B45">
        <v>3</v>
      </c>
      <c r="C45" s="4">
        <v>118</v>
      </c>
      <c r="D45" s="4">
        <f t="shared" si="0"/>
        <v>354</v>
      </c>
      <c r="E45" s="8">
        <v>93.44</v>
      </c>
      <c r="F45" s="10"/>
    </row>
    <row r="46" spans="1:6" x14ac:dyDescent="0.25">
      <c r="A46" s="3" t="s">
        <v>49</v>
      </c>
      <c r="B46">
        <v>3</v>
      </c>
      <c r="C46" s="4">
        <v>278</v>
      </c>
      <c r="D46" s="4">
        <f t="shared" si="0"/>
        <v>834</v>
      </c>
      <c r="E46" s="8">
        <v>186.23999999999998</v>
      </c>
      <c r="F46" s="10"/>
    </row>
    <row r="47" spans="1:6" x14ac:dyDescent="0.25">
      <c r="A47" s="3" t="s">
        <v>50</v>
      </c>
      <c r="B47">
        <v>3</v>
      </c>
      <c r="C47" s="4">
        <v>949</v>
      </c>
      <c r="D47" s="4">
        <f t="shared" si="0"/>
        <v>2847</v>
      </c>
      <c r="E47" s="8">
        <v>575.41999999999996</v>
      </c>
      <c r="F47" s="10"/>
    </row>
    <row r="48" spans="1:6" x14ac:dyDescent="0.25">
      <c r="A48" s="3" t="s">
        <v>51</v>
      </c>
      <c r="B48">
        <v>3</v>
      </c>
      <c r="C48" s="4">
        <v>698</v>
      </c>
      <c r="D48" s="4">
        <f t="shared" si="0"/>
        <v>2094</v>
      </c>
      <c r="E48" s="8">
        <v>429.84</v>
      </c>
      <c r="F48" s="10"/>
    </row>
    <row r="49" spans="1:6" x14ac:dyDescent="0.25">
      <c r="A49" s="3" t="s">
        <v>52</v>
      </c>
      <c r="B49">
        <v>3</v>
      </c>
      <c r="C49" s="4">
        <v>295</v>
      </c>
      <c r="D49" s="4">
        <f t="shared" si="0"/>
        <v>885</v>
      </c>
      <c r="E49" s="8">
        <v>196.1</v>
      </c>
      <c r="F49" s="10"/>
    </row>
    <row r="50" spans="1:6" x14ac:dyDescent="0.25">
      <c r="A50" s="3" t="s">
        <v>53</v>
      </c>
      <c r="B50">
        <v>3</v>
      </c>
      <c r="C50" s="4">
        <v>798</v>
      </c>
      <c r="D50" s="4">
        <f t="shared" si="0"/>
        <v>2394</v>
      </c>
      <c r="E50" s="8">
        <v>487.84</v>
      </c>
      <c r="F50" s="10"/>
    </row>
    <row r="51" spans="1:6" x14ac:dyDescent="0.25">
      <c r="A51" s="3" t="s">
        <v>54</v>
      </c>
      <c r="B51">
        <v>3</v>
      </c>
      <c r="C51" s="4">
        <v>199.96</v>
      </c>
      <c r="D51" s="4">
        <f t="shared" si="0"/>
        <v>599.88</v>
      </c>
      <c r="E51" s="8">
        <v>140.9768</v>
      </c>
      <c r="F51" s="10"/>
    </row>
    <row r="52" spans="1:6" x14ac:dyDescent="0.25">
      <c r="A52" s="3" t="s">
        <v>55</v>
      </c>
      <c r="B52">
        <v>3</v>
      </c>
      <c r="C52" s="4">
        <v>897.99</v>
      </c>
      <c r="D52" s="4">
        <f t="shared" si="0"/>
        <v>2693.9700000000003</v>
      </c>
      <c r="E52" s="8">
        <v>545.83420000000001</v>
      </c>
      <c r="F52" s="10"/>
    </row>
    <row r="53" spans="1:6" x14ac:dyDescent="0.25">
      <c r="A53" s="3" t="s">
        <v>56</v>
      </c>
      <c r="B53">
        <v>3</v>
      </c>
      <c r="C53" s="4">
        <v>648</v>
      </c>
      <c r="D53" s="4">
        <f t="shared" si="0"/>
        <v>1944</v>
      </c>
      <c r="E53" s="8">
        <v>400.84</v>
      </c>
      <c r="F53" s="10"/>
    </row>
    <row r="54" spans="1:6" x14ac:dyDescent="0.25">
      <c r="A54" s="3" t="s">
        <v>57</v>
      </c>
      <c r="B54">
        <v>3</v>
      </c>
      <c r="C54" s="4">
        <v>599</v>
      </c>
      <c r="D54" s="4">
        <f t="shared" si="0"/>
        <v>1797</v>
      </c>
      <c r="E54" s="8">
        <v>372.41999999999996</v>
      </c>
      <c r="F54" s="10"/>
    </row>
    <row r="55" spans="1:6" x14ac:dyDescent="0.25">
      <c r="A55" s="3" t="s">
        <v>58</v>
      </c>
      <c r="B55">
        <v>2</v>
      </c>
      <c r="C55" s="4">
        <v>1896.99</v>
      </c>
      <c r="D55" s="4">
        <f t="shared" si="0"/>
        <v>3793.98</v>
      </c>
      <c r="E55" s="8">
        <v>1125.2541999999999</v>
      </c>
      <c r="F55" s="10"/>
    </row>
    <row r="56" spans="1:6" x14ac:dyDescent="0.25">
      <c r="A56" s="3" t="s">
        <v>59</v>
      </c>
      <c r="B56">
        <v>2</v>
      </c>
      <c r="C56" s="4">
        <v>749.99</v>
      </c>
      <c r="D56" s="4">
        <f t="shared" si="0"/>
        <v>1499.98</v>
      </c>
      <c r="E56" s="8">
        <v>459.99419999999998</v>
      </c>
      <c r="F56" s="10"/>
    </row>
    <row r="57" spans="1:6" x14ac:dyDescent="0.25">
      <c r="A57" s="3" t="s">
        <v>60</v>
      </c>
      <c r="B57">
        <v>2</v>
      </c>
      <c r="C57" s="4">
        <v>399.99</v>
      </c>
      <c r="D57" s="4">
        <f t="shared" si="0"/>
        <v>799.98</v>
      </c>
      <c r="E57" s="8">
        <v>256.99419999999998</v>
      </c>
      <c r="F57" s="10"/>
    </row>
    <row r="58" spans="1:6" x14ac:dyDescent="0.25">
      <c r="A58" s="3" t="s">
        <v>61</v>
      </c>
      <c r="B58">
        <v>2</v>
      </c>
      <c r="C58" s="4">
        <v>549.99</v>
      </c>
      <c r="D58" s="4">
        <f t="shared" si="0"/>
        <v>1099.98</v>
      </c>
      <c r="E58" s="8">
        <v>343.99419999999998</v>
      </c>
      <c r="F58" s="10"/>
    </row>
    <row r="59" spans="1:6" x14ac:dyDescent="0.25">
      <c r="A59" s="3" t="s">
        <v>62</v>
      </c>
      <c r="B59">
        <v>2</v>
      </c>
      <c r="C59" s="4">
        <v>238</v>
      </c>
      <c r="D59" s="4">
        <f t="shared" si="0"/>
        <v>476</v>
      </c>
      <c r="E59" s="8">
        <v>163.04</v>
      </c>
      <c r="F59" s="10"/>
    </row>
    <row r="60" spans="1:6" x14ac:dyDescent="0.25">
      <c r="A60" s="3" t="s">
        <v>63</v>
      </c>
      <c r="B60">
        <v>2</v>
      </c>
      <c r="C60" s="4">
        <v>347.99</v>
      </c>
      <c r="D60" s="4">
        <f t="shared" si="0"/>
        <v>695.98</v>
      </c>
      <c r="E60" s="8">
        <v>226.83419999999998</v>
      </c>
      <c r="F60" s="10"/>
    </row>
    <row r="61" spans="1:6" x14ac:dyDescent="0.25">
      <c r="A61" s="3" t="s">
        <v>64</v>
      </c>
      <c r="B61">
        <v>2</v>
      </c>
      <c r="C61" s="4">
        <v>219.88</v>
      </c>
      <c r="D61" s="4">
        <f t="shared" si="0"/>
        <v>439.76</v>
      </c>
      <c r="E61" s="8">
        <v>152.53039999999999</v>
      </c>
      <c r="F61" s="10"/>
    </row>
    <row r="62" spans="1:6" x14ac:dyDescent="0.25">
      <c r="A62" s="3" t="s">
        <v>65</v>
      </c>
      <c r="B62">
        <v>2</v>
      </c>
      <c r="C62" s="4">
        <v>448</v>
      </c>
      <c r="D62" s="4">
        <f t="shared" si="0"/>
        <v>896</v>
      </c>
      <c r="E62" s="8">
        <v>284.83999999999997</v>
      </c>
      <c r="F62" s="10"/>
    </row>
    <row r="63" spans="1:6" x14ac:dyDescent="0.25">
      <c r="A63" s="3" t="s">
        <v>66</v>
      </c>
      <c r="B63">
        <v>2</v>
      </c>
      <c r="C63" s="4">
        <v>649.99</v>
      </c>
      <c r="D63" s="4">
        <f t="shared" si="0"/>
        <v>1299.98</v>
      </c>
      <c r="E63" s="8">
        <v>401.99419999999998</v>
      </c>
      <c r="F63" s="10"/>
    </row>
    <row r="64" spans="1:6" x14ac:dyDescent="0.25">
      <c r="A64" s="3" t="s">
        <v>67</v>
      </c>
      <c r="B64">
        <v>2</v>
      </c>
      <c r="C64" s="4">
        <v>419.99</v>
      </c>
      <c r="D64" s="4">
        <f t="shared" si="0"/>
        <v>839.98</v>
      </c>
      <c r="E64" s="8">
        <v>268.5942</v>
      </c>
      <c r="F64" s="10"/>
    </row>
    <row r="65" spans="1:6" x14ac:dyDescent="0.25">
      <c r="A65" s="3" t="s">
        <v>68</v>
      </c>
      <c r="B65">
        <v>2</v>
      </c>
      <c r="C65" s="4">
        <v>218</v>
      </c>
      <c r="D65" s="4">
        <f t="shared" si="0"/>
        <v>436</v>
      </c>
      <c r="E65" s="8">
        <v>151.44</v>
      </c>
      <c r="F65" s="10"/>
    </row>
    <row r="66" spans="1:6" x14ac:dyDescent="0.25">
      <c r="A66" s="3" t="s">
        <v>69</v>
      </c>
      <c r="B66">
        <v>2</v>
      </c>
      <c r="C66" s="4">
        <v>1599.99</v>
      </c>
      <c r="D66" s="4">
        <f t="shared" si="0"/>
        <v>3199.98</v>
      </c>
      <c r="E66" s="8">
        <v>952.99419999999998</v>
      </c>
      <c r="F66" s="10"/>
    </row>
    <row r="67" spans="1:6" x14ac:dyDescent="0.25">
      <c r="A67" s="3" t="s">
        <v>70</v>
      </c>
      <c r="B67">
        <v>2</v>
      </c>
      <c r="C67" s="4">
        <v>439.99</v>
      </c>
      <c r="D67" s="4">
        <f t="shared" ref="D67:D130" si="1">C67*B67</f>
        <v>879.98</v>
      </c>
      <c r="E67" s="8">
        <v>280.19420000000002</v>
      </c>
      <c r="F67" s="10"/>
    </row>
    <row r="68" spans="1:6" x14ac:dyDescent="0.25">
      <c r="A68" s="3" t="s">
        <v>71</v>
      </c>
      <c r="B68">
        <v>2</v>
      </c>
      <c r="C68" s="4">
        <v>499.99</v>
      </c>
      <c r="D68" s="4">
        <f t="shared" si="1"/>
        <v>999.98</v>
      </c>
      <c r="E68" s="8">
        <v>314.99419999999998</v>
      </c>
      <c r="F68" s="10"/>
    </row>
    <row r="69" spans="1:6" x14ac:dyDescent="0.25">
      <c r="A69" s="3" t="s">
        <v>72</v>
      </c>
      <c r="B69">
        <v>2</v>
      </c>
      <c r="C69" s="4">
        <v>1977.79</v>
      </c>
      <c r="D69" s="4">
        <f t="shared" si="1"/>
        <v>3955.58</v>
      </c>
      <c r="E69" s="8">
        <v>1172.1181999999999</v>
      </c>
      <c r="F69" s="10"/>
    </row>
    <row r="70" spans="1:6" x14ac:dyDescent="0.25">
      <c r="A70" s="3" t="s">
        <v>73</v>
      </c>
      <c r="B70">
        <v>2</v>
      </c>
      <c r="C70" s="4">
        <v>498</v>
      </c>
      <c r="D70" s="4">
        <f t="shared" si="1"/>
        <v>996</v>
      </c>
      <c r="E70" s="8">
        <v>313.83999999999997</v>
      </c>
      <c r="F70" s="10"/>
    </row>
    <row r="71" spans="1:6" x14ac:dyDescent="0.25">
      <c r="A71" s="3" t="s">
        <v>74</v>
      </c>
      <c r="B71">
        <v>2</v>
      </c>
      <c r="C71" s="4">
        <v>398</v>
      </c>
      <c r="D71" s="4">
        <f t="shared" si="1"/>
        <v>796</v>
      </c>
      <c r="E71" s="8">
        <v>255.83999999999997</v>
      </c>
      <c r="F71" s="10"/>
    </row>
    <row r="72" spans="1:6" x14ac:dyDescent="0.25">
      <c r="A72" s="3" t="s">
        <v>75</v>
      </c>
      <c r="B72">
        <v>2</v>
      </c>
      <c r="C72" s="4">
        <v>649.99</v>
      </c>
      <c r="D72" s="4">
        <f t="shared" si="1"/>
        <v>1299.98</v>
      </c>
      <c r="E72" s="8">
        <v>401.99419999999998</v>
      </c>
      <c r="F72" s="10"/>
    </row>
    <row r="73" spans="1:6" x14ac:dyDescent="0.25">
      <c r="A73" s="3" t="s">
        <v>76</v>
      </c>
      <c r="B73">
        <v>2</v>
      </c>
      <c r="C73" s="4">
        <v>359</v>
      </c>
      <c r="D73" s="4">
        <f t="shared" si="1"/>
        <v>718</v>
      </c>
      <c r="E73" s="8">
        <v>233.22</v>
      </c>
      <c r="F73" s="10"/>
    </row>
    <row r="74" spans="1:6" x14ac:dyDescent="0.25">
      <c r="A74" s="3" t="s">
        <v>77</v>
      </c>
      <c r="B74">
        <v>2</v>
      </c>
      <c r="C74" s="4">
        <v>349.99</v>
      </c>
      <c r="D74" s="4">
        <f t="shared" si="1"/>
        <v>699.98</v>
      </c>
      <c r="E74" s="8">
        <v>227.99419999999998</v>
      </c>
      <c r="F74" s="10"/>
    </row>
    <row r="75" spans="1:6" x14ac:dyDescent="0.25">
      <c r="A75" s="3" t="s">
        <v>78</v>
      </c>
      <c r="B75">
        <v>2</v>
      </c>
      <c r="C75" s="4">
        <v>428</v>
      </c>
      <c r="D75" s="4">
        <f t="shared" si="1"/>
        <v>856</v>
      </c>
      <c r="E75" s="8">
        <v>273.24</v>
      </c>
      <c r="F75" s="10"/>
    </row>
    <row r="76" spans="1:6" x14ac:dyDescent="0.25">
      <c r="A76" s="3" t="s">
        <v>79</v>
      </c>
      <c r="B76">
        <v>2</v>
      </c>
      <c r="C76" s="4">
        <v>447.99</v>
      </c>
      <c r="D76" s="4">
        <f t="shared" si="1"/>
        <v>895.98</v>
      </c>
      <c r="E76" s="8">
        <v>284.83420000000001</v>
      </c>
      <c r="F76" s="10"/>
    </row>
    <row r="77" spans="1:6" x14ac:dyDescent="0.25">
      <c r="A77" s="3" t="s">
        <v>80</v>
      </c>
      <c r="B77">
        <v>2</v>
      </c>
      <c r="C77" s="4">
        <v>1599.99</v>
      </c>
      <c r="D77" s="4">
        <f t="shared" si="1"/>
        <v>3199.98</v>
      </c>
      <c r="E77" s="8">
        <v>952.99419999999998</v>
      </c>
      <c r="F77" s="10"/>
    </row>
    <row r="78" spans="1:6" x14ac:dyDescent="0.25">
      <c r="A78" s="3" t="s">
        <v>81</v>
      </c>
      <c r="B78">
        <v>2</v>
      </c>
      <c r="C78" s="4">
        <v>969</v>
      </c>
      <c r="D78" s="4">
        <f t="shared" si="1"/>
        <v>1938</v>
      </c>
      <c r="E78" s="8">
        <v>587.02</v>
      </c>
      <c r="F78" s="10"/>
    </row>
    <row r="79" spans="1:6" x14ac:dyDescent="0.25">
      <c r="A79" s="3" t="s">
        <v>82</v>
      </c>
      <c r="B79">
        <v>2</v>
      </c>
      <c r="C79" s="4">
        <v>1196.99</v>
      </c>
      <c r="D79" s="4">
        <f t="shared" si="1"/>
        <v>2393.98</v>
      </c>
      <c r="E79" s="8">
        <v>719.25419999999997</v>
      </c>
      <c r="F79" s="10"/>
    </row>
    <row r="80" spans="1:6" x14ac:dyDescent="0.25">
      <c r="A80" s="3" t="s">
        <v>83</v>
      </c>
      <c r="B80">
        <v>2</v>
      </c>
      <c r="C80" s="4">
        <v>218</v>
      </c>
      <c r="D80" s="4">
        <f t="shared" si="1"/>
        <v>436</v>
      </c>
      <c r="E80" s="8">
        <v>151.44</v>
      </c>
      <c r="F80" s="10"/>
    </row>
    <row r="81" spans="1:6" x14ac:dyDescent="0.25">
      <c r="A81" s="3" t="s">
        <v>84</v>
      </c>
      <c r="B81">
        <v>2</v>
      </c>
      <c r="C81" s="4">
        <v>498</v>
      </c>
      <c r="D81" s="4">
        <f t="shared" si="1"/>
        <v>996</v>
      </c>
      <c r="E81" s="8">
        <v>313.83999999999997</v>
      </c>
      <c r="F81" s="10"/>
    </row>
    <row r="82" spans="1:6" x14ac:dyDescent="0.25">
      <c r="A82" s="3" t="s">
        <v>85</v>
      </c>
      <c r="B82">
        <v>2</v>
      </c>
      <c r="C82" s="4">
        <v>349</v>
      </c>
      <c r="D82" s="4">
        <f t="shared" si="1"/>
        <v>698</v>
      </c>
      <c r="E82" s="8">
        <v>227.42</v>
      </c>
      <c r="F82" s="10"/>
    </row>
    <row r="83" spans="1:6" x14ac:dyDescent="0.25">
      <c r="A83" s="3" t="s">
        <v>86</v>
      </c>
      <c r="B83">
        <v>2</v>
      </c>
      <c r="C83" s="4">
        <v>449.99</v>
      </c>
      <c r="D83" s="4">
        <f t="shared" si="1"/>
        <v>899.98</v>
      </c>
      <c r="E83" s="8">
        <v>285.99419999999998</v>
      </c>
      <c r="F83" s="10"/>
    </row>
    <row r="84" spans="1:6" x14ac:dyDescent="0.25">
      <c r="A84" s="3" t="s">
        <v>87</v>
      </c>
      <c r="B84">
        <v>2</v>
      </c>
      <c r="C84" s="4">
        <v>2297.9899999999998</v>
      </c>
      <c r="D84" s="4">
        <f t="shared" si="1"/>
        <v>4595.9799999999996</v>
      </c>
      <c r="E84" s="8">
        <v>1357.8341999999998</v>
      </c>
      <c r="F84" s="10"/>
    </row>
    <row r="85" spans="1:6" x14ac:dyDescent="0.25">
      <c r="A85" s="3" t="s">
        <v>88</v>
      </c>
      <c r="B85">
        <v>2</v>
      </c>
      <c r="C85" s="4">
        <v>1597.99</v>
      </c>
      <c r="D85" s="4">
        <f t="shared" si="1"/>
        <v>3195.98</v>
      </c>
      <c r="E85" s="8">
        <v>951.8341999999999</v>
      </c>
      <c r="F85" s="10"/>
    </row>
    <row r="86" spans="1:6" x14ac:dyDescent="0.25">
      <c r="A86" s="3" t="s">
        <v>89</v>
      </c>
      <c r="B86">
        <v>1</v>
      </c>
      <c r="C86" s="4">
        <v>479.99</v>
      </c>
      <c r="D86" s="4">
        <f t="shared" si="1"/>
        <v>479.99</v>
      </c>
      <c r="E86" s="8">
        <v>303.39420000000001</v>
      </c>
      <c r="F86" s="10"/>
    </row>
    <row r="87" spans="1:6" x14ac:dyDescent="0.25">
      <c r="A87" s="3" t="s">
        <v>90</v>
      </c>
      <c r="B87">
        <v>1</v>
      </c>
      <c r="C87" s="4">
        <v>295</v>
      </c>
      <c r="D87" s="4">
        <f t="shared" si="1"/>
        <v>295</v>
      </c>
      <c r="E87" s="8">
        <v>196.1</v>
      </c>
      <c r="F87" s="10"/>
    </row>
    <row r="88" spans="1:6" x14ac:dyDescent="0.25">
      <c r="A88" s="3" t="s">
        <v>91</v>
      </c>
      <c r="B88">
        <v>1</v>
      </c>
      <c r="C88" s="4">
        <v>931.32</v>
      </c>
      <c r="D88" s="4">
        <f t="shared" si="1"/>
        <v>931.32</v>
      </c>
      <c r="E88" s="8">
        <v>565.16560000000004</v>
      </c>
      <c r="F88" s="10"/>
    </row>
    <row r="89" spans="1:6" x14ac:dyDescent="0.25">
      <c r="A89" s="3" t="s">
        <v>92</v>
      </c>
      <c r="B89">
        <v>1</v>
      </c>
      <c r="C89" s="4">
        <v>849</v>
      </c>
      <c r="D89" s="4">
        <f t="shared" si="1"/>
        <v>849</v>
      </c>
      <c r="E89" s="8">
        <v>517.41999999999996</v>
      </c>
      <c r="F89" s="10"/>
    </row>
    <row r="90" spans="1:6" x14ac:dyDescent="0.25">
      <c r="A90" s="3" t="s">
        <v>93</v>
      </c>
      <c r="B90">
        <v>1</v>
      </c>
      <c r="C90" s="4">
        <v>1299.99</v>
      </c>
      <c r="D90" s="4">
        <f t="shared" si="1"/>
        <v>1299.99</v>
      </c>
      <c r="E90" s="8">
        <v>778.99419999999998</v>
      </c>
      <c r="F90" s="10"/>
    </row>
    <row r="91" spans="1:6" x14ac:dyDescent="0.25">
      <c r="A91" s="3" t="s">
        <v>94</v>
      </c>
      <c r="B91">
        <v>1</v>
      </c>
      <c r="C91" s="4">
        <v>1697.99</v>
      </c>
      <c r="D91" s="4">
        <f t="shared" si="1"/>
        <v>1697.99</v>
      </c>
      <c r="E91" s="8">
        <v>1009.8341999999999</v>
      </c>
      <c r="F91" s="10"/>
    </row>
    <row r="92" spans="1:6" x14ac:dyDescent="0.25">
      <c r="A92" s="3" t="s">
        <v>95</v>
      </c>
      <c r="B92">
        <v>1</v>
      </c>
      <c r="C92" s="4">
        <v>469</v>
      </c>
      <c r="D92" s="4">
        <f t="shared" si="1"/>
        <v>469</v>
      </c>
      <c r="E92" s="8">
        <v>297.02</v>
      </c>
      <c r="F92" s="10"/>
    </row>
    <row r="93" spans="1:6" x14ac:dyDescent="0.25">
      <c r="A93" s="3" t="s">
        <v>96</v>
      </c>
      <c r="B93">
        <v>1</v>
      </c>
      <c r="C93" s="4">
        <v>1679.99</v>
      </c>
      <c r="D93" s="4">
        <f t="shared" si="1"/>
        <v>1679.99</v>
      </c>
      <c r="E93" s="8">
        <v>999.39419999999996</v>
      </c>
      <c r="F93" s="10"/>
    </row>
    <row r="94" spans="1:6" x14ac:dyDescent="0.25">
      <c r="A94" s="3" t="s">
        <v>97</v>
      </c>
      <c r="B94">
        <v>1</v>
      </c>
      <c r="C94" s="4">
        <v>804.98</v>
      </c>
      <c r="D94" s="4">
        <f t="shared" si="1"/>
        <v>804.98</v>
      </c>
      <c r="E94" s="8">
        <v>491.88839999999999</v>
      </c>
      <c r="F94" s="10"/>
    </row>
    <row r="95" spans="1:6" x14ac:dyDescent="0.25">
      <c r="A95" s="3" t="s">
        <v>98</v>
      </c>
      <c r="B95">
        <v>1</v>
      </c>
      <c r="C95" s="4">
        <v>1797.99</v>
      </c>
      <c r="D95" s="4">
        <f t="shared" si="1"/>
        <v>1797.99</v>
      </c>
      <c r="E95" s="8">
        <v>1067.8342</v>
      </c>
      <c r="F95" s="10"/>
    </row>
    <row r="96" spans="1:6" x14ac:dyDescent="0.25">
      <c r="A96" s="3" t="s">
        <v>99</v>
      </c>
      <c r="B96">
        <v>1</v>
      </c>
      <c r="C96" s="4">
        <v>1499</v>
      </c>
      <c r="D96" s="4">
        <f t="shared" si="1"/>
        <v>1499</v>
      </c>
      <c r="E96" s="8">
        <v>894.42</v>
      </c>
      <c r="F96" s="10"/>
    </row>
    <row r="97" spans="1:6" x14ac:dyDescent="0.25">
      <c r="A97" s="3" t="s">
        <v>100</v>
      </c>
      <c r="B97">
        <v>1</v>
      </c>
      <c r="C97" s="4">
        <v>2197.9899999999998</v>
      </c>
      <c r="D97" s="4">
        <f t="shared" si="1"/>
        <v>2197.9899999999998</v>
      </c>
      <c r="E97" s="8">
        <v>1299.8341999999998</v>
      </c>
      <c r="F97" s="10"/>
    </row>
    <row r="98" spans="1:6" x14ac:dyDescent="0.25">
      <c r="A98" s="3" t="s">
        <v>101</v>
      </c>
      <c r="B98">
        <v>1</v>
      </c>
      <c r="C98" s="4">
        <v>1196.99</v>
      </c>
      <c r="D98" s="4">
        <f t="shared" si="1"/>
        <v>1196.99</v>
      </c>
      <c r="E98" s="8">
        <v>719.25419999999997</v>
      </c>
      <c r="F98" s="10"/>
    </row>
    <row r="99" spans="1:6" x14ac:dyDescent="0.25">
      <c r="A99" s="3" t="s">
        <v>102</v>
      </c>
      <c r="B99">
        <v>1</v>
      </c>
      <c r="C99" s="4">
        <v>498</v>
      </c>
      <c r="D99" s="4">
        <f t="shared" si="1"/>
        <v>498</v>
      </c>
      <c r="E99" s="8">
        <v>313.83999999999997</v>
      </c>
      <c r="F99" s="10"/>
    </row>
    <row r="100" spans="1:6" x14ac:dyDescent="0.25">
      <c r="A100" s="3" t="s">
        <v>103</v>
      </c>
      <c r="B100">
        <v>1</v>
      </c>
      <c r="C100" s="4">
        <v>1999</v>
      </c>
      <c r="D100" s="4">
        <f t="shared" si="1"/>
        <v>1999</v>
      </c>
      <c r="E100" s="8">
        <v>1184.4199999999998</v>
      </c>
      <c r="F100" s="10"/>
    </row>
    <row r="101" spans="1:6" x14ac:dyDescent="0.25">
      <c r="A101" s="3" t="s">
        <v>104</v>
      </c>
      <c r="B101">
        <v>1</v>
      </c>
      <c r="C101" s="4">
        <v>1910.99</v>
      </c>
      <c r="D101" s="4">
        <f t="shared" si="1"/>
        <v>1910.99</v>
      </c>
      <c r="E101" s="8">
        <v>1133.3742</v>
      </c>
      <c r="F101" s="10"/>
    </row>
    <row r="102" spans="1:6" x14ac:dyDescent="0.25">
      <c r="A102" s="3" t="s">
        <v>105</v>
      </c>
      <c r="B102">
        <v>1</v>
      </c>
      <c r="C102" s="4">
        <v>468</v>
      </c>
      <c r="D102" s="4">
        <f t="shared" si="1"/>
        <v>468</v>
      </c>
      <c r="E102" s="8">
        <v>296.44</v>
      </c>
      <c r="F102" s="10"/>
    </row>
    <row r="103" spans="1:6" x14ac:dyDescent="0.25">
      <c r="A103" s="3" t="s">
        <v>106</v>
      </c>
      <c r="B103">
        <v>1</v>
      </c>
      <c r="C103" s="4">
        <v>178</v>
      </c>
      <c r="D103" s="4">
        <f t="shared" si="1"/>
        <v>178</v>
      </c>
      <c r="E103" s="8">
        <v>128.24</v>
      </c>
      <c r="F103" s="10"/>
    </row>
    <row r="104" spans="1:6" x14ac:dyDescent="0.25">
      <c r="A104" s="3" t="s">
        <v>107</v>
      </c>
      <c r="B104">
        <v>1</v>
      </c>
      <c r="C104" s="4">
        <v>498</v>
      </c>
      <c r="D104" s="4">
        <f t="shared" si="1"/>
        <v>498</v>
      </c>
      <c r="E104" s="8">
        <v>313.83999999999997</v>
      </c>
      <c r="F104" s="10"/>
    </row>
    <row r="105" spans="1:6" x14ac:dyDescent="0.25">
      <c r="A105" s="3" t="s">
        <v>108</v>
      </c>
      <c r="B105">
        <v>1</v>
      </c>
      <c r="C105" s="4">
        <v>77</v>
      </c>
      <c r="D105" s="4">
        <f t="shared" si="1"/>
        <v>77</v>
      </c>
      <c r="E105" s="8">
        <v>69.66</v>
      </c>
      <c r="F105" s="10"/>
    </row>
    <row r="106" spans="1:6" x14ac:dyDescent="0.25">
      <c r="A106" s="3" t="s">
        <v>109</v>
      </c>
      <c r="B106">
        <v>1</v>
      </c>
      <c r="C106" s="4">
        <v>1697.99</v>
      </c>
      <c r="D106" s="4">
        <f t="shared" si="1"/>
        <v>1697.99</v>
      </c>
      <c r="E106" s="8">
        <v>1009.8341999999999</v>
      </c>
      <c r="F106" s="10"/>
    </row>
    <row r="107" spans="1:6" x14ac:dyDescent="0.25">
      <c r="A107" s="3" t="s">
        <v>110</v>
      </c>
      <c r="B107">
        <v>1</v>
      </c>
      <c r="C107" s="4">
        <v>199</v>
      </c>
      <c r="D107" s="4">
        <f t="shared" si="1"/>
        <v>199</v>
      </c>
      <c r="E107" s="8">
        <v>140.41999999999999</v>
      </c>
      <c r="F107" s="10"/>
    </row>
    <row r="108" spans="1:6" x14ac:dyDescent="0.25">
      <c r="A108" s="3" t="s">
        <v>111</v>
      </c>
      <c r="B108">
        <v>1</v>
      </c>
      <c r="C108" s="4">
        <v>379</v>
      </c>
      <c r="D108" s="4">
        <f t="shared" si="1"/>
        <v>379</v>
      </c>
      <c r="E108" s="8">
        <v>244.82</v>
      </c>
      <c r="F108" s="10"/>
    </row>
    <row r="109" spans="1:6" x14ac:dyDescent="0.25">
      <c r="A109" s="3" t="s">
        <v>112</v>
      </c>
      <c r="B109">
        <v>1</v>
      </c>
      <c r="C109" s="4">
        <v>397.99</v>
      </c>
      <c r="D109" s="4">
        <f t="shared" si="1"/>
        <v>397.99</v>
      </c>
      <c r="E109" s="8">
        <v>255.83419999999998</v>
      </c>
      <c r="F109" s="10"/>
    </row>
    <row r="110" spans="1:6" x14ac:dyDescent="0.25">
      <c r="A110" s="3" t="s">
        <v>113</v>
      </c>
      <c r="B110">
        <v>1</v>
      </c>
      <c r="C110" s="4">
        <v>98</v>
      </c>
      <c r="D110" s="4">
        <f t="shared" si="1"/>
        <v>98</v>
      </c>
      <c r="E110" s="8">
        <v>81.84</v>
      </c>
      <c r="F110" s="10"/>
    </row>
    <row r="111" spans="1:6" x14ac:dyDescent="0.25">
      <c r="A111" s="3" t="s">
        <v>114</v>
      </c>
      <c r="B111">
        <v>1</v>
      </c>
      <c r="C111" s="4">
        <v>599.99</v>
      </c>
      <c r="D111" s="4">
        <f t="shared" si="1"/>
        <v>599.99</v>
      </c>
      <c r="E111" s="8">
        <v>372.99419999999998</v>
      </c>
      <c r="F111" s="10"/>
    </row>
    <row r="112" spans="1:6" x14ac:dyDescent="0.25">
      <c r="A112" s="3" t="s">
        <v>115</v>
      </c>
      <c r="B112">
        <v>1</v>
      </c>
      <c r="C112" s="4">
        <v>319.99</v>
      </c>
      <c r="D112" s="4">
        <f t="shared" si="1"/>
        <v>319.99</v>
      </c>
      <c r="E112" s="8">
        <v>210.5942</v>
      </c>
      <c r="F112" s="10"/>
    </row>
    <row r="113" spans="1:6" x14ac:dyDescent="0.25">
      <c r="A113" s="3" t="s">
        <v>116</v>
      </c>
      <c r="B113">
        <v>1</v>
      </c>
      <c r="C113" s="4">
        <v>499</v>
      </c>
      <c r="D113" s="4">
        <f t="shared" si="1"/>
        <v>499</v>
      </c>
      <c r="E113" s="8">
        <v>314.41999999999996</v>
      </c>
      <c r="F113" s="10"/>
    </row>
    <row r="114" spans="1:6" x14ac:dyDescent="0.25">
      <c r="A114" s="3" t="s">
        <v>117</v>
      </c>
      <c r="B114">
        <v>1</v>
      </c>
      <c r="C114" s="4">
        <v>468</v>
      </c>
      <c r="D114" s="4">
        <f t="shared" si="1"/>
        <v>468</v>
      </c>
      <c r="E114" s="8">
        <v>296.44</v>
      </c>
      <c r="F114" s="10"/>
    </row>
    <row r="115" spans="1:6" x14ac:dyDescent="0.25">
      <c r="A115" s="3" t="s">
        <v>118</v>
      </c>
      <c r="B115">
        <v>1</v>
      </c>
      <c r="C115" s="4">
        <v>747.99</v>
      </c>
      <c r="D115" s="4">
        <f t="shared" si="1"/>
        <v>747.99</v>
      </c>
      <c r="E115" s="8">
        <v>458.83419999999995</v>
      </c>
      <c r="F115" s="10"/>
    </row>
    <row r="116" spans="1:6" x14ac:dyDescent="0.25">
      <c r="A116" s="3" t="s">
        <v>119</v>
      </c>
      <c r="B116">
        <v>1</v>
      </c>
      <c r="C116" s="4">
        <v>849.99</v>
      </c>
      <c r="D116" s="4">
        <f t="shared" si="1"/>
        <v>849.99</v>
      </c>
      <c r="E116" s="8">
        <v>517.99419999999998</v>
      </c>
      <c r="F116" s="10"/>
    </row>
    <row r="117" spans="1:6" x14ac:dyDescent="0.25">
      <c r="A117" s="3" t="s">
        <v>120</v>
      </c>
      <c r="B117">
        <v>1</v>
      </c>
      <c r="C117" s="4">
        <v>579.99</v>
      </c>
      <c r="D117" s="4">
        <f t="shared" si="1"/>
        <v>579.99</v>
      </c>
      <c r="E117" s="8">
        <v>361.39419999999996</v>
      </c>
      <c r="F117" s="10"/>
    </row>
    <row r="118" spans="1:6" x14ac:dyDescent="0.25">
      <c r="A118" s="3" t="s">
        <v>121</v>
      </c>
      <c r="B118">
        <v>1</v>
      </c>
      <c r="C118" s="4">
        <v>477.77</v>
      </c>
      <c r="D118" s="4">
        <f t="shared" si="1"/>
        <v>477.77</v>
      </c>
      <c r="E118" s="8">
        <v>302.10659999999996</v>
      </c>
      <c r="F118" s="10"/>
    </row>
    <row r="119" spans="1:6" x14ac:dyDescent="0.25">
      <c r="A119" s="3" t="s">
        <v>122</v>
      </c>
      <c r="B119">
        <v>1</v>
      </c>
      <c r="C119" s="4">
        <v>749.99</v>
      </c>
      <c r="D119" s="4">
        <f t="shared" si="1"/>
        <v>749.99</v>
      </c>
      <c r="E119" s="8">
        <v>459.99419999999998</v>
      </c>
      <c r="F119" s="10"/>
    </row>
    <row r="120" spans="1:6" x14ac:dyDescent="0.25">
      <c r="A120" s="3" t="s">
        <v>123</v>
      </c>
      <c r="B120">
        <v>1</v>
      </c>
      <c r="C120" s="4">
        <v>178</v>
      </c>
      <c r="D120" s="4">
        <f t="shared" si="1"/>
        <v>178</v>
      </c>
      <c r="E120" s="8">
        <v>128.24</v>
      </c>
      <c r="F120" s="10"/>
    </row>
    <row r="121" spans="1:6" x14ac:dyDescent="0.25">
      <c r="A121" s="3" t="s">
        <v>124</v>
      </c>
      <c r="B121">
        <v>1</v>
      </c>
      <c r="C121" s="4">
        <v>1197.99</v>
      </c>
      <c r="D121" s="4">
        <f t="shared" si="1"/>
        <v>1197.99</v>
      </c>
      <c r="E121" s="8">
        <v>719.83420000000001</v>
      </c>
      <c r="F121" s="10"/>
    </row>
    <row r="122" spans="1:6" x14ac:dyDescent="0.25">
      <c r="A122" s="3" t="s">
        <v>125</v>
      </c>
      <c r="B122">
        <v>1</v>
      </c>
      <c r="C122" s="4">
        <v>689.99</v>
      </c>
      <c r="D122" s="4">
        <f t="shared" si="1"/>
        <v>689.99</v>
      </c>
      <c r="E122" s="8">
        <v>425.19419999999997</v>
      </c>
      <c r="F122" s="10"/>
    </row>
    <row r="123" spans="1:6" x14ac:dyDescent="0.25">
      <c r="A123" s="3" t="s">
        <v>126</v>
      </c>
      <c r="B123">
        <v>1</v>
      </c>
      <c r="C123" s="4">
        <v>799</v>
      </c>
      <c r="D123" s="4">
        <f t="shared" si="1"/>
        <v>799</v>
      </c>
      <c r="E123" s="8">
        <v>488.41999999999996</v>
      </c>
      <c r="F123" s="10"/>
    </row>
    <row r="124" spans="1:6" x14ac:dyDescent="0.25">
      <c r="A124" s="3" t="s">
        <v>127</v>
      </c>
      <c r="B124">
        <v>1</v>
      </c>
      <c r="C124" s="4">
        <v>1010.1</v>
      </c>
      <c r="D124" s="4">
        <f t="shared" si="1"/>
        <v>1010.1</v>
      </c>
      <c r="E124" s="8">
        <v>610.85799999999995</v>
      </c>
      <c r="F124" s="10"/>
    </row>
    <row r="125" spans="1:6" x14ac:dyDescent="0.25">
      <c r="A125" s="3" t="s">
        <v>128</v>
      </c>
      <c r="B125">
        <v>1</v>
      </c>
      <c r="C125" s="4">
        <v>289</v>
      </c>
      <c r="D125" s="4">
        <f t="shared" si="1"/>
        <v>289</v>
      </c>
      <c r="E125" s="8">
        <v>192.61999999999998</v>
      </c>
      <c r="F125" s="10"/>
    </row>
    <row r="126" spans="1:6" x14ac:dyDescent="0.25">
      <c r="A126" s="3" t="s">
        <v>129</v>
      </c>
      <c r="B126">
        <v>1</v>
      </c>
      <c r="C126" s="4">
        <v>1399.99</v>
      </c>
      <c r="D126" s="4">
        <f t="shared" si="1"/>
        <v>1399.99</v>
      </c>
      <c r="E126" s="8">
        <v>836.99419999999998</v>
      </c>
      <c r="F126" s="10"/>
    </row>
    <row r="127" spans="1:6" x14ac:dyDescent="0.25">
      <c r="A127" s="3" t="s">
        <v>130</v>
      </c>
      <c r="B127">
        <v>1</v>
      </c>
      <c r="C127" s="4">
        <v>1998</v>
      </c>
      <c r="D127" s="4">
        <f t="shared" si="1"/>
        <v>1998</v>
      </c>
      <c r="E127" s="8">
        <v>1183.8399999999999</v>
      </c>
      <c r="F127" s="10"/>
    </row>
    <row r="128" spans="1:6" x14ac:dyDescent="0.25">
      <c r="A128" s="3" t="s">
        <v>131</v>
      </c>
      <c r="B128">
        <v>1</v>
      </c>
      <c r="C128" s="4">
        <v>148</v>
      </c>
      <c r="D128" s="4">
        <f t="shared" si="1"/>
        <v>148</v>
      </c>
      <c r="E128" s="8">
        <v>110.83999999999999</v>
      </c>
      <c r="F128" s="10"/>
    </row>
    <row r="129" spans="1:6" x14ac:dyDescent="0.25">
      <c r="A129" s="3" t="s">
        <v>132</v>
      </c>
      <c r="B129">
        <v>1</v>
      </c>
      <c r="C129" s="4">
        <v>129.99</v>
      </c>
      <c r="D129" s="4">
        <f t="shared" si="1"/>
        <v>129.99</v>
      </c>
      <c r="E129" s="8">
        <v>100.3942</v>
      </c>
      <c r="F129" s="10"/>
    </row>
    <row r="130" spans="1:6" x14ac:dyDescent="0.25">
      <c r="A130" s="3" t="s">
        <v>133</v>
      </c>
      <c r="B130">
        <v>1</v>
      </c>
      <c r="C130" s="4">
        <v>379</v>
      </c>
      <c r="D130" s="4">
        <f t="shared" si="1"/>
        <v>379</v>
      </c>
      <c r="E130" s="8">
        <v>244.82</v>
      </c>
      <c r="F130" s="10"/>
    </row>
    <row r="131" spans="1:6" x14ac:dyDescent="0.25">
      <c r="A131" s="3" t="s">
        <v>134</v>
      </c>
      <c r="B131">
        <v>1</v>
      </c>
      <c r="C131" s="4">
        <v>118</v>
      </c>
      <c r="D131" s="4">
        <f t="shared" ref="D131:D155" si="2">C131*B131</f>
        <v>118</v>
      </c>
      <c r="E131" s="8">
        <v>93.44</v>
      </c>
      <c r="F131" s="10"/>
    </row>
    <row r="132" spans="1:6" x14ac:dyDescent="0.25">
      <c r="A132" s="3" t="s">
        <v>135</v>
      </c>
      <c r="B132">
        <v>1</v>
      </c>
      <c r="C132" s="4">
        <v>379</v>
      </c>
      <c r="D132" s="4">
        <f t="shared" si="2"/>
        <v>379</v>
      </c>
      <c r="E132" s="8">
        <v>244.82</v>
      </c>
      <c r="F132" s="10"/>
    </row>
    <row r="133" spans="1:6" x14ac:dyDescent="0.25">
      <c r="A133" s="3" t="s">
        <v>136</v>
      </c>
      <c r="B133">
        <v>1</v>
      </c>
      <c r="C133" s="4">
        <v>218</v>
      </c>
      <c r="D133" s="4">
        <f t="shared" si="2"/>
        <v>218</v>
      </c>
      <c r="E133" s="8">
        <v>151.44</v>
      </c>
      <c r="F133" s="10"/>
    </row>
    <row r="134" spans="1:6" x14ac:dyDescent="0.25">
      <c r="A134" s="3" t="s">
        <v>137</v>
      </c>
      <c r="B134">
        <v>1</v>
      </c>
      <c r="C134" s="4">
        <v>699.99</v>
      </c>
      <c r="D134" s="4">
        <f t="shared" si="2"/>
        <v>699.99</v>
      </c>
      <c r="E134" s="8">
        <v>430.99419999999998</v>
      </c>
      <c r="F134" s="10"/>
    </row>
    <row r="135" spans="1:6" x14ac:dyDescent="0.25">
      <c r="A135" s="3" t="s">
        <v>138</v>
      </c>
      <c r="B135">
        <v>1</v>
      </c>
      <c r="C135" s="4">
        <v>479</v>
      </c>
      <c r="D135" s="4">
        <f t="shared" si="2"/>
        <v>479</v>
      </c>
      <c r="E135" s="8">
        <v>302.82</v>
      </c>
      <c r="F135" s="10"/>
    </row>
    <row r="136" spans="1:6" x14ac:dyDescent="0.25">
      <c r="A136" s="3" t="s">
        <v>139</v>
      </c>
      <c r="B136">
        <v>1</v>
      </c>
      <c r="C136" s="4">
        <v>1749</v>
      </c>
      <c r="D136" s="4">
        <f t="shared" si="2"/>
        <v>1749</v>
      </c>
      <c r="E136" s="8">
        <v>1039.42</v>
      </c>
      <c r="F136" s="10"/>
    </row>
    <row r="137" spans="1:6" x14ac:dyDescent="0.25">
      <c r="A137" s="3" t="s">
        <v>140</v>
      </c>
      <c r="B137">
        <v>1</v>
      </c>
      <c r="C137" s="4">
        <v>966.9</v>
      </c>
      <c r="D137" s="4">
        <f t="shared" si="2"/>
        <v>966.9</v>
      </c>
      <c r="E137" s="8">
        <v>585.80199999999991</v>
      </c>
      <c r="F137" s="10"/>
    </row>
    <row r="138" spans="1:6" x14ac:dyDescent="0.25">
      <c r="A138" s="3" t="s">
        <v>141</v>
      </c>
      <c r="B138">
        <v>1</v>
      </c>
      <c r="C138" s="4">
        <v>597.99</v>
      </c>
      <c r="D138" s="4">
        <f t="shared" si="2"/>
        <v>597.99</v>
      </c>
      <c r="E138" s="8">
        <v>371.83419999999995</v>
      </c>
      <c r="F138" s="10"/>
    </row>
    <row r="139" spans="1:6" x14ac:dyDescent="0.25">
      <c r="A139" s="3" t="s">
        <v>142</v>
      </c>
      <c r="B139">
        <v>1</v>
      </c>
      <c r="C139" s="4">
        <v>1279</v>
      </c>
      <c r="D139" s="4">
        <f t="shared" si="2"/>
        <v>1279</v>
      </c>
      <c r="E139" s="8">
        <v>766.81999999999994</v>
      </c>
      <c r="F139" s="10"/>
    </row>
    <row r="140" spans="1:6" x14ac:dyDescent="0.25">
      <c r="A140" s="3" t="s">
        <v>143</v>
      </c>
      <c r="B140">
        <v>1</v>
      </c>
      <c r="C140" s="4">
        <v>649.99</v>
      </c>
      <c r="D140" s="4">
        <f t="shared" si="2"/>
        <v>649.99</v>
      </c>
      <c r="E140" s="8">
        <v>401.99419999999998</v>
      </c>
      <c r="F140" s="10"/>
    </row>
    <row r="141" spans="1:6" x14ac:dyDescent="0.25">
      <c r="A141" s="3" t="s">
        <v>144</v>
      </c>
      <c r="B141">
        <v>1</v>
      </c>
      <c r="C141" s="4">
        <v>448</v>
      </c>
      <c r="D141" s="4">
        <f t="shared" si="2"/>
        <v>448</v>
      </c>
      <c r="E141" s="8">
        <v>284.83999999999997</v>
      </c>
      <c r="F141" s="10"/>
    </row>
    <row r="142" spans="1:6" x14ac:dyDescent="0.25">
      <c r="A142" s="3" t="s">
        <v>145</v>
      </c>
      <c r="B142">
        <v>1</v>
      </c>
      <c r="C142" s="4">
        <v>579.99</v>
      </c>
      <c r="D142" s="4">
        <f t="shared" si="2"/>
        <v>579.99</v>
      </c>
      <c r="E142" s="8">
        <v>361.39419999999996</v>
      </c>
      <c r="F142" s="10"/>
    </row>
    <row r="143" spans="1:6" x14ac:dyDescent="0.25">
      <c r="A143" s="3" t="s">
        <v>146</v>
      </c>
      <c r="B143">
        <v>1</v>
      </c>
      <c r="C143" s="4">
        <v>549</v>
      </c>
      <c r="D143" s="4">
        <f t="shared" si="2"/>
        <v>549</v>
      </c>
      <c r="E143" s="8">
        <v>343.41999999999996</v>
      </c>
      <c r="F143" s="10"/>
    </row>
    <row r="144" spans="1:6" x14ac:dyDescent="0.25">
      <c r="A144" s="3" t="s">
        <v>147</v>
      </c>
      <c r="B144">
        <v>1</v>
      </c>
      <c r="C144" s="4">
        <v>1098</v>
      </c>
      <c r="D144" s="4">
        <f t="shared" si="2"/>
        <v>1098</v>
      </c>
      <c r="E144" s="8">
        <v>661.83999999999992</v>
      </c>
      <c r="F144" s="10"/>
    </row>
    <row r="145" spans="1:6" x14ac:dyDescent="0.25">
      <c r="A145" s="3" t="s">
        <v>148</v>
      </c>
      <c r="B145">
        <v>1</v>
      </c>
      <c r="C145" s="4">
        <v>697.99</v>
      </c>
      <c r="D145" s="4">
        <f t="shared" si="2"/>
        <v>697.99</v>
      </c>
      <c r="E145" s="8">
        <v>429.83419999999995</v>
      </c>
      <c r="F145" s="10"/>
    </row>
    <row r="146" spans="1:6" x14ac:dyDescent="0.25">
      <c r="A146" s="3" t="s">
        <v>149</v>
      </c>
      <c r="B146">
        <v>1</v>
      </c>
      <c r="C146" s="4">
        <v>528.54999999999995</v>
      </c>
      <c r="D146" s="4">
        <f t="shared" si="2"/>
        <v>528.54999999999995</v>
      </c>
      <c r="E146" s="8">
        <v>331.55899999999997</v>
      </c>
      <c r="F146" s="10"/>
    </row>
    <row r="147" spans="1:6" x14ac:dyDescent="0.25">
      <c r="A147" s="3" t="s">
        <v>150</v>
      </c>
      <c r="B147">
        <v>1</v>
      </c>
      <c r="C147" s="4">
        <v>378</v>
      </c>
      <c r="D147" s="4">
        <f t="shared" si="2"/>
        <v>378</v>
      </c>
      <c r="E147" s="8">
        <v>244.23999999999998</v>
      </c>
      <c r="F147" s="10"/>
    </row>
    <row r="148" spans="1:6" x14ac:dyDescent="0.25">
      <c r="A148" s="3" t="s">
        <v>151</v>
      </c>
      <c r="B148">
        <v>1</v>
      </c>
      <c r="C148" s="4">
        <v>1497.99</v>
      </c>
      <c r="D148" s="4">
        <f t="shared" si="2"/>
        <v>1497.99</v>
      </c>
      <c r="E148" s="8">
        <v>893.8341999999999</v>
      </c>
      <c r="F148" s="10"/>
    </row>
    <row r="149" spans="1:6" x14ac:dyDescent="0.25">
      <c r="A149" s="3" t="s">
        <v>152</v>
      </c>
      <c r="B149">
        <v>1</v>
      </c>
      <c r="C149" s="4">
        <v>729.99</v>
      </c>
      <c r="D149" s="4">
        <f t="shared" si="2"/>
        <v>729.99</v>
      </c>
      <c r="E149" s="8">
        <v>448.39419999999996</v>
      </c>
      <c r="F149" s="10"/>
    </row>
    <row r="150" spans="1:6" x14ac:dyDescent="0.25">
      <c r="A150" s="3" t="s">
        <v>153</v>
      </c>
      <c r="B150">
        <v>1</v>
      </c>
      <c r="C150" s="4">
        <v>798</v>
      </c>
      <c r="D150" s="4">
        <f t="shared" si="2"/>
        <v>798</v>
      </c>
      <c r="E150" s="8">
        <v>487.84</v>
      </c>
      <c r="F150" s="10"/>
    </row>
    <row r="151" spans="1:6" x14ac:dyDescent="0.25">
      <c r="A151" s="3" t="s">
        <v>154</v>
      </c>
      <c r="B151">
        <v>1</v>
      </c>
      <c r="C151" s="4">
        <v>846.99</v>
      </c>
      <c r="D151" s="4">
        <f t="shared" si="2"/>
        <v>846.99</v>
      </c>
      <c r="E151" s="8">
        <v>516.25419999999997</v>
      </c>
      <c r="F151" s="10"/>
    </row>
    <row r="152" spans="1:6" x14ac:dyDescent="0.25">
      <c r="A152" s="3" t="s">
        <v>155</v>
      </c>
      <c r="B152">
        <v>1</v>
      </c>
      <c r="C152" s="4">
        <v>569</v>
      </c>
      <c r="D152" s="4">
        <f t="shared" si="2"/>
        <v>569</v>
      </c>
      <c r="E152" s="8">
        <v>239.01999999999998</v>
      </c>
      <c r="F152" s="10"/>
    </row>
    <row r="153" spans="1:6" x14ac:dyDescent="0.25">
      <c r="A153" s="3" t="s">
        <v>156</v>
      </c>
      <c r="B153">
        <v>1</v>
      </c>
      <c r="C153" s="4">
        <v>699</v>
      </c>
      <c r="D153" s="4">
        <f t="shared" si="2"/>
        <v>699</v>
      </c>
      <c r="E153" s="8">
        <v>430.41999999999996</v>
      </c>
      <c r="F153" s="10"/>
    </row>
    <row r="154" spans="1:6" x14ac:dyDescent="0.25">
      <c r="A154" s="3" t="s">
        <v>157</v>
      </c>
      <c r="B154">
        <v>1</v>
      </c>
      <c r="C154" s="4">
        <v>1078</v>
      </c>
      <c r="D154" s="4">
        <f t="shared" si="2"/>
        <v>1078</v>
      </c>
      <c r="E154" s="8">
        <v>650.24</v>
      </c>
      <c r="F154" s="10"/>
    </row>
    <row r="155" spans="1:6" x14ac:dyDescent="0.25">
      <c r="A155" s="3" t="s">
        <v>158</v>
      </c>
      <c r="B155">
        <v>1</v>
      </c>
      <c r="C155" s="4">
        <v>999</v>
      </c>
      <c r="D155" s="4">
        <f t="shared" si="2"/>
        <v>999</v>
      </c>
      <c r="E155" s="8">
        <v>604.41999999999996</v>
      </c>
      <c r="F155" s="10"/>
    </row>
    <row r="156" spans="1:6" x14ac:dyDescent="0.25">
      <c r="A156" s="5" t="s">
        <v>159</v>
      </c>
      <c r="B156" s="6">
        <v>1005</v>
      </c>
      <c r="C156" s="7"/>
      <c r="D156" s="7">
        <f>SUM(D2:D155)</f>
        <v>373506.96999999939</v>
      </c>
      <c r="E156" s="8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2021-03-12T15:34:20Z</dcterms:created>
  <dcterms:modified xsi:type="dcterms:W3CDTF">2021-03-16T10:30:00Z</dcterms:modified>
  <cp:category/>
  <cp:contentStatus/>
</cp:coreProperties>
</file>